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<sst xmlns="http://schemas.openxmlformats.org/spreadsheetml/2006/main" count="16" uniqueCount="16">
  <si>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</si>
  <si>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</si>
  <si>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</si>
  <si>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</si>
  <si>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</si>
  <si>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</si>
  <si>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</si>
  <si>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ед. изм.</t>
  </si>
  <si>
    <t>кол-во</t>
  </si>
  <si>
    <t>Примечание</t>
  </si>
  <si>
    <t>текущий ремонт</t>
  </si>
  <si>
    <t>2015 год</t>
  </si>
  <si>
    <t>благоустройство</t>
  </si>
  <si>
    <t>завоз щебня на придомовую территорию</t>
  </si>
  <si>
    <t>акт №1173 от 30.10.2015</t>
  </si>
  <si>
    <t>Комсомольская 13а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</si>
</sst>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2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17" fontId="7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17" fontId="0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115" zoomScaleNormal="115" zoomScalePageLayoutView="0" workbookViewId="0" topLeftCell="A1">
      <pane ySplit="2" topLeftCell="BM45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3.00390625" style="1" customWidth="1"/>
    <col min="4" max="4" width="32.125" style="1" customWidth="1"/>
    <col min="5" max="5" width="5.25390625" style="4" hidden="1" customWidth="1"/>
    <col min="6" max="6" width="12.25390625" style="4" hidden="1" customWidth="1"/>
    <col min="7" max="7" width="5.75390625" style="1" hidden="1" customWidth="1"/>
    <col min="8" max="8" width="14.00390625" style="20" customWidth="1"/>
    <col min="9" max="9" width="12.25390625" style="1" customWidth="1"/>
    <col min="10" max="16384" width="9.125" style="1" customWidth="1"/>
  </cols>
  <sheetData>
    <row r="1" spans="1:8" ht="18.75">
      <c r="A1" s="47" t="s">
        <v>15</v>
      </c>
      <c r="B1" s="47"/>
      <c r="C1" s="47"/>
      <c r="D1" s="47"/>
      <c r="E1" s="47"/>
      <c r="F1" s="47"/>
      <c r="G1" s="47"/>
      <c r="H1" s="47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9</v>
      </c>
      <c r="E2" s="7" t="s">
        <v>7</v>
      </c>
      <c r="F2" s="7" t="s">
        <v>8</v>
      </c>
      <c r="G2" s="7" t="s">
        <v>4</v>
      </c>
      <c r="H2" s="19" t="s">
        <v>3</v>
      </c>
    </row>
    <row r="3" spans="1:8" ht="20.25">
      <c r="A3" s="48"/>
      <c r="B3" s="49"/>
      <c r="C3" s="48" t="s">
        <v>10</v>
      </c>
      <c r="D3" s="50" t="s">
        <v>11</v>
      </c>
      <c r="E3" s="49"/>
      <c r="F3" s="49"/>
      <c r="G3" s="48"/>
      <c r="H3" s="51"/>
    </row>
    <row r="4" spans="1:8" ht="12.75">
      <c r="A4" s="4"/>
      <c r="C4" s="4"/>
      <c r="D4" s="4"/>
      <c r="G4" s="4"/>
      <c r="H4" s="4"/>
    </row>
    <row r="5" ht="18">
      <c r="D5" s="2">
        <v>42005</v>
      </c>
    </row>
    <row r="6" spans="2:8" ht="12.75">
      <c r="B6" s="33"/>
      <c r="C6" s="33"/>
      <c r="D6" s="15"/>
      <c r="E6" s="38"/>
      <c r="F6" s="38"/>
      <c r="G6" s="14"/>
      <c r="H6" s="34"/>
    </row>
    <row r="7" spans="1:9" ht="12.75">
      <c r="A7" s="18"/>
      <c r="B7" s="18"/>
      <c r="C7" s="18"/>
      <c r="D7" s="18"/>
      <c r="E7" s="39"/>
      <c r="F7" s="39"/>
      <c r="G7" s="18"/>
      <c r="H7" s="36">
        <f>SUM(H6:H6)</f>
        <v>0</v>
      </c>
      <c r="I7" s="35"/>
    </row>
    <row r="8" spans="1:8" s="17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2.75" customHeight="1">
      <c r="D10" s="2"/>
    </row>
    <row r="11" ht="12.75" customHeight="1">
      <c r="D11" s="15"/>
    </row>
    <row r="12" ht="12.75" customHeight="1">
      <c r="D12" s="44"/>
    </row>
    <row r="13" ht="12.75" customHeight="1">
      <c r="D13" s="15"/>
    </row>
    <row r="14" spans="1:8" ht="12.75">
      <c r="A14" s="3"/>
      <c r="B14" s="5"/>
      <c r="C14" s="3"/>
      <c r="D14" s="3"/>
      <c r="E14" s="5"/>
      <c r="F14" s="5"/>
      <c r="G14" s="3"/>
      <c r="H14" s="22">
        <f>SUM(H12:H13)</f>
        <v>0</v>
      </c>
    </row>
    <row r="15" ht="12.75" customHeight="1"/>
    <row r="16" ht="18" customHeight="1">
      <c r="D16" s="2">
        <v>42064</v>
      </c>
    </row>
    <row r="17" ht="12.75" customHeight="1"/>
    <row r="18" spans="3:8" s="8" customFormat="1" ht="12.75" customHeight="1">
      <c r="C18" s="9"/>
      <c r="D18" s="6"/>
      <c r="E18" s="40"/>
      <c r="F18" s="42"/>
      <c r="H18" s="23"/>
    </row>
    <row r="19" spans="1:8" s="8" customFormat="1" ht="12.75" customHeight="1">
      <c r="A19" s="10"/>
      <c r="B19" s="10"/>
      <c r="C19" s="10"/>
      <c r="D19" s="11"/>
      <c r="E19" s="41"/>
      <c r="F19" s="43"/>
      <c r="G19" s="10"/>
      <c r="H19" s="24">
        <v>0</v>
      </c>
    </row>
    <row r="20" ht="12.75" customHeight="1"/>
    <row r="21" ht="18" customHeight="1">
      <c r="D21" s="2">
        <v>42095</v>
      </c>
    </row>
    <row r="22" ht="12.75" customHeight="1"/>
    <row r="23" ht="12.75" customHeight="1"/>
    <row r="24" ht="12.75" customHeight="1"/>
    <row r="25" spans="1:8" ht="12.75" customHeight="1">
      <c r="A25" s="3"/>
      <c r="B25" s="5"/>
      <c r="C25" s="3"/>
      <c r="D25" s="3"/>
      <c r="E25" s="5"/>
      <c r="F25" s="5"/>
      <c r="G25" s="3"/>
      <c r="H25" s="22">
        <v>0</v>
      </c>
    </row>
    <row r="26" spans="2:8" s="16" customFormat="1" ht="12.75" customHeight="1">
      <c r="B26" s="25"/>
      <c r="E26" s="25"/>
      <c r="F26" s="25"/>
      <c r="H26" s="26"/>
    </row>
    <row r="27" spans="2:8" s="16" customFormat="1" ht="18" customHeight="1">
      <c r="B27" s="25"/>
      <c r="D27" s="2">
        <v>42125</v>
      </c>
      <c r="E27" s="25"/>
      <c r="F27" s="25"/>
      <c r="H27" s="26"/>
    </row>
    <row r="28" spans="2:8" s="16" customFormat="1" ht="12.75" customHeight="1">
      <c r="B28" s="27"/>
      <c r="C28" s="12"/>
      <c r="D28" s="30"/>
      <c r="E28" s="27"/>
      <c r="F28" s="27"/>
      <c r="G28" s="12"/>
      <c r="H28" s="21"/>
    </row>
    <row r="29" spans="2:8" s="16" customFormat="1" ht="12.75" customHeight="1">
      <c r="B29" s="27"/>
      <c r="C29" s="12"/>
      <c r="D29" s="30"/>
      <c r="E29" s="27"/>
      <c r="F29" s="27"/>
      <c r="G29" s="12"/>
      <c r="H29" s="21"/>
    </row>
    <row r="30" spans="1:8" s="16" customFormat="1" ht="12.75" customHeight="1">
      <c r="A30" s="3"/>
      <c r="B30" s="5"/>
      <c r="C30" s="3"/>
      <c r="D30" s="3"/>
      <c r="E30" s="5"/>
      <c r="F30" s="5"/>
      <c r="G30" s="3"/>
      <c r="H30" s="22">
        <v>0</v>
      </c>
    </row>
    <row r="31" spans="2:8" s="16" customFormat="1" ht="12.75" customHeight="1">
      <c r="B31" s="27"/>
      <c r="C31" s="12"/>
      <c r="D31" s="30"/>
      <c r="E31" s="27"/>
      <c r="F31" s="27"/>
      <c r="G31" s="12"/>
      <c r="H31" s="21"/>
    </row>
    <row r="32" spans="2:8" s="16" customFormat="1" ht="18" customHeight="1">
      <c r="B32" s="25"/>
      <c r="D32" s="2">
        <v>42156</v>
      </c>
      <c r="E32" s="25"/>
      <c r="F32" s="25"/>
      <c r="H32" s="26"/>
    </row>
    <row r="33" spans="2:9" s="16" customFormat="1" ht="12.75" customHeight="1">
      <c r="B33" s="28"/>
      <c r="C33" s="29"/>
      <c r="D33" s="30"/>
      <c r="E33" s="27"/>
      <c r="F33" s="27"/>
      <c r="G33" s="12"/>
      <c r="H33" s="21"/>
      <c r="I33" s="12"/>
    </row>
    <row r="34" spans="2:9" s="16" customFormat="1" ht="12.75" customHeight="1">
      <c r="B34" s="28"/>
      <c r="C34" s="29"/>
      <c r="D34" s="30"/>
      <c r="E34" s="27"/>
      <c r="F34" s="27"/>
      <c r="G34" s="12"/>
      <c r="H34" s="21"/>
      <c r="I34" s="12"/>
    </row>
    <row r="35" spans="2:9" s="16" customFormat="1" ht="12.75" customHeight="1">
      <c r="B35" s="27"/>
      <c r="C35" s="12"/>
      <c r="D35" s="30"/>
      <c r="E35" s="27"/>
      <c r="F35" s="27"/>
      <c r="G35" s="12"/>
      <c r="H35" s="21"/>
      <c r="I35" s="12"/>
    </row>
    <row r="36" spans="1:9" s="16" customFormat="1" ht="15" customHeight="1">
      <c r="A36" s="3"/>
      <c r="B36" s="5"/>
      <c r="C36" s="3"/>
      <c r="D36" s="3"/>
      <c r="E36" s="5"/>
      <c r="F36" s="5"/>
      <c r="G36" s="3"/>
      <c r="H36" s="22">
        <v>0</v>
      </c>
      <c r="I36" s="12"/>
    </row>
    <row r="37" spans="1:9" s="16" customFormat="1" ht="15" customHeight="1">
      <c r="A37" s="27"/>
      <c r="B37" s="27"/>
      <c r="C37" s="27"/>
      <c r="D37" s="27"/>
      <c r="E37" s="27"/>
      <c r="F37" s="27"/>
      <c r="G37" s="27"/>
      <c r="H37" s="27"/>
      <c r="I37" s="12"/>
    </row>
    <row r="38" spans="1:9" s="16" customFormat="1" ht="15" customHeight="1">
      <c r="A38" s="3"/>
      <c r="B38" s="13" t="s">
        <v>6</v>
      </c>
      <c r="C38" s="3"/>
      <c r="D38" s="3"/>
      <c r="E38" s="5"/>
      <c r="F38" s="5"/>
      <c r="G38" s="3"/>
      <c r="H38" s="22">
        <f>H7+H14+H19+H25+H36</f>
        <v>0</v>
      </c>
      <c r="I38" s="12"/>
    </row>
    <row r="39" spans="2:9" s="16" customFormat="1" ht="12.75" customHeight="1">
      <c r="B39" s="27"/>
      <c r="C39" s="12"/>
      <c r="D39" s="30"/>
      <c r="E39" s="27"/>
      <c r="F39" s="27"/>
      <c r="G39" s="12"/>
      <c r="H39" s="21"/>
      <c r="I39" s="12"/>
    </row>
    <row r="40" spans="2:9" s="16" customFormat="1" ht="18" customHeight="1">
      <c r="B40" s="27"/>
      <c r="C40" s="12"/>
      <c r="D40" s="2">
        <v>42186</v>
      </c>
      <c r="E40" s="27"/>
      <c r="F40" s="27"/>
      <c r="G40" s="12"/>
      <c r="H40" s="21"/>
      <c r="I40" s="12"/>
    </row>
    <row r="41" spans="2:9" s="16" customFormat="1" ht="12.75" customHeight="1">
      <c r="B41" s="27"/>
      <c r="C41" s="12"/>
      <c r="D41" s="30"/>
      <c r="E41" s="27"/>
      <c r="F41" s="27"/>
      <c r="G41" s="12"/>
      <c r="H41" s="21"/>
      <c r="I41" s="12"/>
    </row>
    <row r="42" spans="2:8" s="16" customFormat="1" ht="12.75" customHeight="1">
      <c r="B42" s="25"/>
      <c r="E42" s="25"/>
      <c r="F42" s="25"/>
      <c r="H42" s="26"/>
    </row>
    <row r="43" spans="1:8" s="16" customFormat="1" ht="12.75" customHeight="1">
      <c r="A43" s="3"/>
      <c r="B43" s="5"/>
      <c r="C43" s="3"/>
      <c r="D43" s="3"/>
      <c r="E43" s="5"/>
      <c r="F43" s="5"/>
      <c r="G43" s="3"/>
      <c r="H43" s="22">
        <v>0</v>
      </c>
    </row>
    <row r="44" spans="2:8" s="16" customFormat="1" ht="12.75" customHeight="1">
      <c r="B44" s="25"/>
      <c r="E44" s="25"/>
      <c r="F44" s="25"/>
      <c r="H44" s="26"/>
    </row>
    <row r="45" spans="2:8" s="16" customFormat="1" ht="18" customHeight="1">
      <c r="B45" s="25"/>
      <c r="D45" s="2">
        <v>42217</v>
      </c>
      <c r="E45" s="25"/>
      <c r="F45" s="25"/>
      <c r="H45" s="26"/>
    </row>
    <row r="46" spans="2:8" s="16" customFormat="1" ht="15" customHeight="1">
      <c r="B46" s="27"/>
      <c r="C46" s="37"/>
      <c r="D46" s="30"/>
      <c r="E46" s="27"/>
      <c r="F46" s="27"/>
      <c r="G46" s="12"/>
      <c r="H46" s="21"/>
    </row>
    <row r="47" spans="2:8" s="16" customFormat="1" ht="13.5" customHeight="1">
      <c r="B47" s="25"/>
      <c r="C47" s="45"/>
      <c r="E47" s="25"/>
      <c r="F47" s="25"/>
      <c r="H47" s="26"/>
    </row>
    <row r="48" spans="2:8" s="16" customFormat="1" ht="13.5" customHeight="1">
      <c r="B48" s="25"/>
      <c r="C48" s="45"/>
      <c r="E48" s="25"/>
      <c r="F48" s="25"/>
      <c r="H48" s="26"/>
    </row>
    <row r="49" spans="2:8" s="16" customFormat="1" ht="13.5" customHeight="1">
      <c r="B49" s="25"/>
      <c r="C49" s="45"/>
      <c r="E49" s="25"/>
      <c r="F49" s="25"/>
      <c r="H49" s="26"/>
    </row>
    <row r="50" spans="2:8" s="16" customFormat="1" ht="13.5" customHeight="1">
      <c r="B50" s="25"/>
      <c r="C50" s="45"/>
      <c r="E50" s="25"/>
      <c r="F50" s="25"/>
      <c r="H50" s="26"/>
    </row>
    <row r="51" spans="1:8" s="16" customFormat="1" ht="12.75" customHeight="1">
      <c r="A51" s="3"/>
      <c r="B51" s="5"/>
      <c r="C51" s="3"/>
      <c r="D51" s="3"/>
      <c r="E51" s="5"/>
      <c r="F51" s="5"/>
      <c r="G51" s="3"/>
      <c r="H51" s="22">
        <f>SUM(H47:H50)</f>
        <v>0</v>
      </c>
    </row>
    <row r="52" spans="2:8" s="16" customFormat="1" ht="12.75" customHeight="1">
      <c r="B52" s="25"/>
      <c r="E52" s="25"/>
      <c r="F52" s="25"/>
      <c r="H52" s="26"/>
    </row>
    <row r="53" spans="2:8" s="16" customFormat="1" ht="18" customHeight="1">
      <c r="B53" s="25"/>
      <c r="D53" s="2">
        <v>42248</v>
      </c>
      <c r="E53" s="25"/>
      <c r="F53" s="25"/>
      <c r="H53" s="26"/>
    </row>
    <row r="54" spans="2:8" s="16" customFormat="1" ht="12.75" customHeight="1">
      <c r="B54" s="25"/>
      <c r="E54" s="25"/>
      <c r="F54" s="25"/>
      <c r="H54" s="26"/>
    </row>
    <row r="55" spans="2:8" s="16" customFormat="1" ht="12.75" customHeight="1">
      <c r="B55" s="27"/>
      <c r="C55" s="12"/>
      <c r="D55" s="32"/>
      <c r="E55" s="27"/>
      <c r="F55" s="27"/>
      <c r="G55" s="12"/>
      <c r="H55" s="21"/>
    </row>
    <row r="56" spans="1:8" s="16" customFormat="1" ht="12.75" customHeight="1">
      <c r="A56" s="3"/>
      <c r="B56" s="5"/>
      <c r="C56" s="3"/>
      <c r="D56" s="3"/>
      <c r="E56" s="5"/>
      <c r="F56" s="5"/>
      <c r="G56" s="3"/>
      <c r="H56" s="22">
        <f>SUM(H55)</f>
        <v>0</v>
      </c>
    </row>
    <row r="57" spans="2:8" s="16" customFormat="1" ht="12.75" customHeight="1">
      <c r="B57" s="25"/>
      <c r="E57" s="25"/>
      <c r="F57" s="25"/>
      <c r="H57" s="26"/>
    </row>
    <row r="58" spans="2:8" s="16" customFormat="1" ht="18" customHeight="1">
      <c r="B58" s="25"/>
      <c r="D58" s="2">
        <v>42278</v>
      </c>
      <c r="E58" s="25"/>
      <c r="F58" s="25"/>
      <c r="H58" s="26"/>
    </row>
    <row r="59" spans="2:8" s="16" customFormat="1" ht="17.25" customHeight="1">
      <c r="B59" s="25"/>
      <c r="C59" s="45"/>
      <c r="E59" s="25"/>
      <c r="F59" s="25"/>
      <c r="H59" s="26"/>
    </row>
    <row r="60" spans="2:8" s="16" customFormat="1" ht="22.5" customHeight="1">
      <c r="B60" s="25" t="s">
        <v>12</v>
      </c>
      <c r="C60" s="45" t="s">
        <v>13</v>
      </c>
      <c r="D60" s="16" t="s">
        <v>14</v>
      </c>
      <c r="E60" s="25"/>
      <c r="F60" s="25"/>
      <c r="H60" s="26">
        <v>2430</v>
      </c>
    </row>
    <row r="61" spans="2:8" s="16" customFormat="1" ht="17.25" customHeight="1">
      <c r="B61" s="25"/>
      <c r="E61" s="25"/>
      <c r="F61" s="25"/>
      <c r="H61" s="26"/>
    </row>
    <row r="62" spans="1:8" s="16" customFormat="1" ht="12.75" customHeight="1">
      <c r="A62" s="3"/>
      <c r="B62" s="5"/>
      <c r="C62" s="3"/>
      <c r="D62" s="3"/>
      <c r="E62" s="5"/>
      <c r="F62" s="5"/>
      <c r="G62" s="3"/>
      <c r="H62" s="22">
        <f>SUM(H59:H61)</f>
        <v>2430</v>
      </c>
    </row>
    <row r="63" spans="2:8" s="16" customFormat="1" ht="12.75" customHeight="1">
      <c r="B63" s="25"/>
      <c r="E63" s="25"/>
      <c r="F63" s="25"/>
      <c r="H63" s="26"/>
    </row>
    <row r="64" spans="2:8" s="16" customFormat="1" ht="18" customHeight="1">
      <c r="B64" s="25"/>
      <c r="D64" s="2">
        <v>42309</v>
      </c>
      <c r="E64" s="25"/>
      <c r="F64" s="25"/>
      <c r="H64" s="26"/>
    </row>
    <row r="65" spans="2:8" s="16" customFormat="1" ht="16.5" customHeight="1">
      <c r="B65" s="25"/>
      <c r="C65" s="45"/>
      <c r="D65" s="46"/>
      <c r="E65" s="25"/>
      <c r="F65" s="25"/>
      <c r="H65" s="26"/>
    </row>
    <row r="66" spans="2:8" s="16" customFormat="1" ht="12.75" customHeight="1">
      <c r="B66" s="31"/>
      <c r="E66" s="25"/>
      <c r="F66" s="25"/>
      <c r="H66" s="26"/>
    </row>
    <row r="67" spans="1:8" s="16" customFormat="1" ht="12.75" customHeight="1">
      <c r="A67" s="3"/>
      <c r="B67" s="5"/>
      <c r="C67" s="3"/>
      <c r="D67" s="3"/>
      <c r="E67" s="5"/>
      <c r="F67" s="5"/>
      <c r="G67" s="3"/>
      <c r="H67" s="22">
        <f>SUM(H65:H66)</f>
        <v>0</v>
      </c>
    </row>
    <row r="68" spans="2:8" s="16" customFormat="1" ht="12.75" customHeight="1">
      <c r="B68" s="31"/>
      <c r="E68" s="25"/>
      <c r="F68" s="25"/>
      <c r="H68" s="26"/>
    </row>
    <row r="69" spans="2:8" s="16" customFormat="1" ht="18" customHeight="1">
      <c r="B69" s="31"/>
      <c r="D69" s="2">
        <v>42339</v>
      </c>
      <c r="E69" s="25"/>
      <c r="F69" s="25"/>
      <c r="H69" s="26"/>
    </row>
    <row r="70" spans="2:8" s="16" customFormat="1" ht="12.75" customHeight="1">
      <c r="B70" s="31"/>
      <c r="E70" s="25"/>
      <c r="F70" s="25"/>
      <c r="H70" s="26"/>
    </row>
    <row r="71" spans="2:8" s="16" customFormat="1" ht="12.75" customHeight="1">
      <c r="B71" s="31"/>
      <c r="E71" s="25"/>
      <c r="F71" s="25"/>
      <c r="H71" s="26"/>
    </row>
    <row r="72" spans="1:8" s="16" customFormat="1" ht="12.75" customHeight="1">
      <c r="A72" s="3"/>
      <c r="B72" s="5"/>
      <c r="C72" s="3"/>
      <c r="D72" s="3"/>
      <c r="E72" s="5"/>
      <c r="F72" s="5"/>
      <c r="G72" s="3"/>
      <c r="H72" s="22">
        <v>0</v>
      </c>
    </row>
    <row r="73" ht="12.75" customHeight="1"/>
    <row r="74" spans="1:8" ht="12.75" customHeight="1">
      <c r="A74" s="3"/>
      <c r="B74" s="13" t="s">
        <v>5</v>
      </c>
      <c r="C74" s="3"/>
      <c r="D74" s="3"/>
      <c r="E74" s="5"/>
      <c r="F74" s="5"/>
      <c r="G74" s="3"/>
      <c r="H74" s="22">
        <f>H7+H14+H19+H25+H30+H36+H43+H51+H56+H62+H67+H72</f>
        <v>2430</v>
      </c>
    </row>
    <row r="75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2015-03-17T10:16:31Z</cp:lastPrinted>
  <dcterms:created xsi:type="dcterms:W3CDTF">2005-12-21T12:22:32Z</dcterms:created>
  <dcterms:modified xsi:type="dcterms:W3CDTF">2015-12-16T11:48:21Z</dcterms:modified>
  <cp:category/>
  <cp:version/>
  <cp:contentType/>
  <cp:contentStatus/>
</cp:coreProperties>
</file>